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<sst xmlns="http://schemas.openxmlformats.org/spreadsheetml/2006/main" count="57" uniqueCount="57">
  <si>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si</t>
  </si>
  <si>
    <t>ni</t>
  </si>
  <si>
    <t>pi</t>
  </si>
  <si>
    <t>si/ni</t>
  </si>
  <si>
    <t>si/pi</t>
  </si>
  <si>
    <t>Mihalca A.D., Gherman C.M., Cozma V. 2011. Parasites &amp; Vectors 4:71</t>
  </si>
  <si>
    <t>Mihalca A.D., Miclăuş V., Lefkaditis M. 2010. Journal of Wildlife Diseases 46(2):678-681</t>
  </si>
  <si>
    <t>Mihalca A.D., Jirků M., Malonza P.K., Modrý D. 2009. Systematic Parasitology 74:219-223</t>
  </si>
  <si>
    <t>Mihalca A.D., Racka K., Gherman C., Ionescu D.T. 2008. Parasitology Research 102(5):1081-1083</t>
  </si>
  <si>
    <t>Mihalca A.D., Fictum P., Škorič M., Sloboda M., Kärvemo S., Ghira I., Carlsson M., Modrý D. 2007. Veterinary Pathology 44:103-105</t>
  </si>
  <si>
    <t>Nr.</t>
  </si>
  <si>
    <t>Mihalca A.D., Gherman C., Ghira I., Cozma V. 2007. Parasitology Research 101(2):491-492</t>
  </si>
  <si>
    <t>Dabert J., Mihalca A.D., Sándor A.D. 2011. Parasitology Research 109(1):237-240</t>
  </si>
  <si>
    <t>Briciu V.T., Titilincu A., Ţăţulescu D.F., Cârstina D., Lefkaditis M., Mihalca A.D. 2011. Experimental and Applied Acarology 54(2):199-204</t>
  </si>
  <si>
    <t>Lefkaditis M.A., Koukeri S.E., Mihalca A.D. 2009. Veterinary Parasitology 163(4):374-375</t>
  </si>
  <si>
    <t>Miclăuş V., Mihalca A.D., Negrea O., Oana L. 2008. Parasitology Research 102(6):1385-1387</t>
  </si>
  <si>
    <t>Albrechtová K., Sedlák K., Petrželková K.J., Hlaváč J., Mihalca A.D., Lesingirian A., Kanyari P.W.N., Modrý D. 2011. Veterinary Parasitology</t>
  </si>
  <si>
    <t>Kiss T., Cadar D., Krupaci A.F., Bordeanu A., Brudaşcă G.F., Mihalca A.D., Mircean V., Gliga L., Dumitrache M.O., Spînu M. 2011.  Vector-Borne and Zoonotic Diseases, 11(9):1259-1162</t>
  </si>
  <si>
    <t>Şuteu O., Titilincu A., Modrý D. Mihalca A., Mircean V., Cozma V. 2010. Parasitology Research 106(3):719-722</t>
  </si>
  <si>
    <t>Sloboda M., Mihalca A.D., Falka I., Petrzelková K.J., Carlsson M., Ghira I., Modrý D. 2010. Ecological Research 25(2):469-473</t>
  </si>
  <si>
    <t>Široký P., Mikulíček P., Jandzík D., Kami H., Mihalca A.D., Rouag R., Kamler M., Schneider C., Záruba M., Modrý D. 2009. Journal of Parasitology 95(3):728-733</t>
  </si>
  <si>
    <t>Traversa D., Avolio S., Modrý D., Otranto D., Iorio R., Aroch I., Cringoli G., Milillo P., Albrechtová K., Mihalca A.D., Lavy E. 2008. Veterinary Parasitology 157(1-2):108-116</t>
  </si>
  <si>
    <t>Majláthová V., Majláth I., Hromada M., Tryjanowski P., Bona M., Antczak M., Víchová B., Dzimko S., Mihalca A., Peťko B. 2008. International Journal of Medical Microbiology 298(Suppl. 1):161-167</t>
  </si>
  <si>
    <t>Široký P., Petrželková K.J., Kamler M., Mihalca A.D., Modrý D. 2007. Experimental and Applied Acarology 40(3-4):279-290</t>
  </si>
  <si>
    <t>I &gt;= 1.5</t>
  </si>
  <si>
    <t>P &gt;= 2.5</t>
  </si>
  <si>
    <t>I</t>
  </si>
  <si>
    <t>P</t>
  </si>
  <si>
    <t>TOTAL</t>
  </si>
  <si>
    <t>Reference*</t>
  </si>
  <si>
    <t>*Only the papers which are already indexed in Web of Knowledge are included</t>
  </si>
  <si>
    <t>Minimal standards for habilitation (according to Ord. 4478/2011</t>
  </si>
  <si>
    <t>Titlu articol</t>
  </si>
  <si>
    <t>Coendangered hard-ticks: threatened or threatening?</t>
  </si>
  <si>
    <t>Pulmonary Lesions caused by the Nematode Rhabdias fuscovenosa in a Grass Snake, Natrix natrix</t>
  </si>
  <si>
    <t>First survey on hard ticks (Ixodidae) collected from humans in Romania: possible risks for tick-borne diseases</t>
  </si>
  <si>
    <t>The first report of Knemidocoptes intermedius Fain et Macfarlane, 1967 (Acari: Astigmata) in naturally infected European birds</t>
  </si>
  <si>
    <t>Serological Reactivity to Borrelia burgdorferi Sensu Lato in Dogs and Horses from Distinct Areas in Romania</t>
  </si>
  <si>
    <t>Occurrence of filaria in domestic dogs of Samburu pastoralists in Northern Kenya and its associations with canine distemper</t>
  </si>
  <si>
    <t>Are gobiid fish more susceptible to predation if parasitized by Eustrongylides excisus? An answer from robbed snakes</t>
  </si>
  <si>
    <t> A new species of Isospora Schneider, 1881 (Apicomplexa: Eimeriidae) in Ruppell's agama Agama rueppelli (Vaillant) (Sauria: Agamidae) from East Africa, with a review of this genus in agamid lizards</t>
  </si>
  <si>
    <t>Prevalence and intensity of Otodectes cynotis in kittens from Thessaloniki area, Greece</t>
  </si>
  <si>
    <t>Copromicroscopic and molecular assays for the detection of cancer-causing parasitic nematode Spirocerca lupi</t>
  </si>
  <si>
    <t>Histological evidence for inoculative action of immature Linguatula serrata in lymph nodes of intermediate host</t>
  </si>
  <si>
    <t>Prevalence and intensity of blood apicomplexan infections in reptiles from Romania</t>
  </si>
  <si>
    <t>Helminth parasites of reptiles (Reptilia) in Romania</t>
  </si>
  <si>
    <t>Severe granulomatous lesions in several organs from Eustrongylides larvae in a free-ranging dice snake, Natrix tessellata</t>
  </si>
  <si>
    <t>Hyalomma aegyptium as dominant tick in tortoises of the genus Testudo in Balkan countries, with notes on its host preferences</t>
  </si>
  <si>
    <t>FLOTAC can detect parasitic and pseudoparasitic elements in reptiles</t>
  </si>
  <si>
    <t>Rinaldi L., Mihalca A.D., Cirillo R., Maurelli M.P., Montesano M., Capasso M., Cringoli G. 2012. Experimental Parasitology 130(3):282-284</t>
  </si>
  <si>
    <t>Hard ticks (Ixodidae) in Romania: surveillance, host associations and possible risks for tick-borne diseases</t>
  </si>
  <si>
    <t>Ţălu S.D., Ştefănuț A.C., Mihalca A.D., Coroiu Z. 2012. Helminthologia 49(2):119-121</t>
  </si>
  <si>
    <t>Subconjunctival infestation with Setaria</t>
  </si>
  <si>
    <t>The role of the sand lizard (Lacerta agilis) in the transmission cycle of Borrelia burgdorferi sensu lato</t>
  </si>
  <si>
    <t>First identification of Neospora caninum by PCR in aborted bovine foetuses in Romania</t>
  </si>
  <si>
    <t>Co-distribution pattern of a haemogregarine Hemolivia mauritanica (Apicomplexa: Haemogregarinidae) and its vector Hyalomma aegyptium (Metastigmata: Ixodidae)</t>
  </si>
  <si>
    <t>Dumitrache M.O., Gherman C.M., Cozma V., Mircean V., Györke A., Sándor A.D., Mihalca A.D. 2011. Parasitology Research 110(5):2067-2070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</si>
</sst>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A16" sqref="A16:IV16"/>
    </sheetView>
  </sheetViews>
  <sheetFormatPr defaultColWidth="9.140625" defaultRowHeight="15"/>
  <cols>
    <col min="1" max="1" width="3.140625" style="2" customWidth="1"/>
    <col min="2" max="2" width="40.421875" style="2" customWidth="1"/>
    <col min="3" max="3" width="33.7109375" style="2" customWidth="1"/>
    <col min="4" max="4" width="13.7109375" style="2" bestFit="1" customWidth="1"/>
    <col min="5" max="5" width="3.28125" style="2" bestFit="1" customWidth="1"/>
    <col min="6" max="6" width="2.8515625" style="2" bestFit="1" customWidth="1"/>
    <col min="7" max="7" width="10.57421875" style="2" customWidth="1"/>
    <col min="8" max="8" width="9.00390625" style="2" customWidth="1"/>
    <col min="9" max="16384" width="9.140625" style="2" customWidth="1"/>
  </cols>
  <sheetData>
    <row r="1" spans="1:8" ht="12">
      <c r="A1" s="1" t="s">
        <v>10</v>
      </c>
      <c r="B1" s="1" t="s">
        <v>29</v>
      </c>
      <c r="C1" s="1" t="s">
        <v>32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ht="24">
      <c r="A2" s="3">
        <v>1</v>
      </c>
      <c r="B2" s="3" t="s">
        <v>5</v>
      </c>
      <c r="C2" s="3" t="s">
        <v>33</v>
      </c>
      <c r="D2" s="3">
        <v>1.072014585232452</v>
      </c>
      <c r="E2" s="3">
        <v>3</v>
      </c>
      <c r="F2" s="3">
        <v>1</v>
      </c>
      <c r="G2" s="3">
        <f>D2/E2</f>
        <v>0.35733819507748404</v>
      </c>
      <c r="H2" s="3">
        <f>D2/F2</f>
        <v>1.072014585232452</v>
      </c>
    </row>
    <row r="3" spans="1:8" ht="36">
      <c r="A3" s="3">
        <v>2</v>
      </c>
      <c r="B3" s="3" t="s">
        <v>6</v>
      </c>
      <c r="C3" s="3" t="s">
        <v>34</v>
      </c>
      <c r="D3" s="3">
        <v>2.0329896907216494</v>
      </c>
      <c r="E3" s="3">
        <v>3</v>
      </c>
      <c r="F3" s="3">
        <v>1</v>
      </c>
      <c r="G3" s="3">
        <f aca="true" t="shared" si="0" ref="G3:G22">D3/E3</f>
        <v>0.6776632302405498</v>
      </c>
      <c r="H3" s="3">
        <f aca="true" t="shared" si="1" ref="H3:H10">D3/F3</f>
        <v>2.0329896907216494</v>
      </c>
    </row>
    <row r="4" spans="1:8" ht="72">
      <c r="A4" s="3">
        <v>3</v>
      </c>
      <c r="B4" s="3" t="s">
        <v>7</v>
      </c>
      <c r="C4" s="3" t="s">
        <v>40</v>
      </c>
      <c r="D4" s="3">
        <v>0.610756608933455</v>
      </c>
      <c r="E4" s="3">
        <v>4</v>
      </c>
      <c r="F4" s="3">
        <v>1</v>
      </c>
      <c r="G4" s="3">
        <f t="shared" si="0"/>
        <v>0.15268915223336374</v>
      </c>
      <c r="H4" s="3">
        <f t="shared" si="1"/>
        <v>0.610756608933455</v>
      </c>
    </row>
    <row r="5" spans="1:8" ht="36">
      <c r="A5" s="3">
        <v>4</v>
      </c>
      <c r="B5" s="3" t="s">
        <v>8</v>
      </c>
      <c r="C5" s="3" t="s">
        <v>44</v>
      </c>
      <c r="D5" s="3">
        <v>0.7201458523245214</v>
      </c>
      <c r="E5" s="3">
        <v>4</v>
      </c>
      <c r="F5" s="3">
        <v>1</v>
      </c>
      <c r="G5" s="3">
        <f t="shared" si="0"/>
        <v>0.18003646308113036</v>
      </c>
      <c r="H5" s="3">
        <f t="shared" si="1"/>
        <v>0.7201458523245214</v>
      </c>
    </row>
    <row r="6" spans="1:8" ht="48">
      <c r="A6" s="3">
        <v>5</v>
      </c>
      <c r="B6" s="3" t="s">
        <v>9</v>
      </c>
      <c r="C6" s="3" t="s">
        <v>46</v>
      </c>
      <c r="D6" s="3">
        <v>1.8721649484536083</v>
      </c>
      <c r="E6" s="3">
        <v>8</v>
      </c>
      <c r="F6" s="3">
        <v>1</v>
      </c>
      <c r="G6" s="3">
        <f t="shared" si="0"/>
        <v>0.23402061855670103</v>
      </c>
      <c r="H6" s="3">
        <f t="shared" si="1"/>
        <v>1.8721649484536083</v>
      </c>
    </row>
    <row r="7" spans="1:8" ht="24">
      <c r="A7" s="3">
        <v>6</v>
      </c>
      <c r="B7" s="3" t="s">
        <v>11</v>
      </c>
      <c r="C7" s="3" t="s">
        <v>45</v>
      </c>
      <c r="D7" s="3">
        <v>0.7201458523245214</v>
      </c>
      <c r="E7" s="3">
        <v>4</v>
      </c>
      <c r="F7" s="3">
        <v>1</v>
      </c>
      <c r="G7" s="3">
        <f t="shared" si="0"/>
        <v>0.18003646308113036</v>
      </c>
      <c r="H7" s="3">
        <f t="shared" si="1"/>
        <v>0.7201458523245214</v>
      </c>
    </row>
    <row r="8" spans="1:8" ht="48">
      <c r="A8" s="3">
        <v>7</v>
      </c>
      <c r="B8" s="3" t="s">
        <v>12</v>
      </c>
      <c r="C8" s="3" t="s">
        <v>36</v>
      </c>
      <c r="D8" s="3">
        <v>0.7201458523245214</v>
      </c>
      <c r="E8" s="3">
        <v>3</v>
      </c>
      <c r="F8" s="3">
        <v>2</v>
      </c>
      <c r="G8" s="3">
        <f t="shared" si="0"/>
        <v>0.24004861744150716</v>
      </c>
      <c r="H8" s="3">
        <f t="shared" si="1"/>
        <v>0.3600729261622607</v>
      </c>
    </row>
    <row r="9" spans="1:8" ht="36">
      <c r="A9" s="3">
        <v>8</v>
      </c>
      <c r="B9" s="3" t="s">
        <v>13</v>
      </c>
      <c r="C9" s="3" t="s">
        <v>35</v>
      </c>
      <c r="D9" s="3">
        <v>1.35423197492163</v>
      </c>
      <c r="E9" s="3">
        <v>6</v>
      </c>
      <c r="F9" s="3">
        <v>2</v>
      </c>
      <c r="G9" s="3">
        <f t="shared" si="0"/>
        <v>0.225705329153605</v>
      </c>
      <c r="H9" s="3">
        <f t="shared" si="1"/>
        <v>0.677115987460815</v>
      </c>
    </row>
    <row r="10" spans="1:8" ht="36">
      <c r="A10" s="3">
        <v>9</v>
      </c>
      <c r="B10" s="3" t="s">
        <v>14</v>
      </c>
      <c r="C10" s="3" t="s">
        <v>41</v>
      </c>
      <c r="D10" s="3">
        <v>2.082474226804124</v>
      </c>
      <c r="E10" s="3">
        <v>3</v>
      </c>
      <c r="F10" s="3">
        <v>2</v>
      </c>
      <c r="G10" s="3">
        <f t="shared" si="0"/>
        <v>0.6941580756013747</v>
      </c>
      <c r="H10" s="3">
        <f t="shared" si="1"/>
        <v>1.041237113402062</v>
      </c>
    </row>
    <row r="11" spans="1:8" ht="48">
      <c r="A11" s="3">
        <v>10</v>
      </c>
      <c r="B11" s="3" t="s">
        <v>16</v>
      </c>
      <c r="C11" s="3" t="s">
        <v>38</v>
      </c>
      <c r="D11" s="3">
        <v>2.082474226804124</v>
      </c>
      <c r="E11" s="3">
        <v>8</v>
      </c>
      <c r="F11" s="3"/>
      <c r="G11" s="3">
        <f>D11/E11</f>
        <v>0.2603092783505155</v>
      </c>
      <c r="H11" s="3"/>
    </row>
    <row r="12" spans="1:8" ht="36">
      <c r="A12" s="3">
        <v>11</v>
      </c>
      <c r="B12" s="3" t="s">
        <v>15</v>
      </c>
      <c r="C12" s="3" t="s">
        <v>43</v>
      </c>
      <c r="D12" s="3">
        <v>0.7201458523245214</v>
      </c>
      <c r="E12" s="3">
        <v>4</v>
      </c>
      <c r="F12" s="3"/>
      <c r="G12" s="3">
        <f t="shared" si="0"/>
        <v>0.18003646308113036</v>
      </c>
      <c r="H12" s="3"/>
    </row>
    <row r="13" spans="1:8" ht="48">
      <c r="A13" s="3">
        <v>12</v>
      </c>
      <c r="B13" s="3" t="s">
        <v>17</v>
      </c>
      <c r="C13" s="3" t="s">
        <v>37</v>
      </c>
      <c r="D13" s="3">
        <v>1.3230337078651686</v>
      </c>
      <c r="E13" s="3">
        <v>10</v>
      </c>
      <c r="F13" s="3"/>
      <c r="G13" s="3">
        <f t="shared" si="0"/>
        <v>0.13230337078651686</v>
      </c>
      <c r="H13" s="3"/>
    </row>
    <row r="14" spans="1:8" ht="36">
      <c r="A14" s="3">
        <v>13</v>
      </c>
      <c r="B14" s="3" t="s">
        <v>18</v>
      </c>
      <c r="C14" s="3" t="s">
        <v>54</v>
      </c>
      <c r="D14" s="3">
        <v>0.7201458523245214</v>
      </c>
      <c r="E14" s="3">
        <v>6</v>
      </c>
      <c r="F14" s="3"/>
      <c r="G14" s="3">
        <f t="shared" si="0"/>
        <v>0.12002430872075358</v>
      </c>
      <c r="H14" s="3"/>
    </row>
    <row r="15" spans="1:8" ht="48">
      <c r="A15" s="3">
        <v>14</v>
      </c>
      <c r="B15" s="3" t="s">
        <v>19</v>
      </c>
      <c r="C15" s="3" t="s">
        <v>39</v>
      </c>
      <c r="D15" s="3">
        <v>0.7707736389684815</v>
      </c>
      <c r="E15" s="3">
        <v>7</v>
      </c>
      <c r="F15" s="3"/>
      <c r="G15" s="3">
        <f t="shared" si="0"/>
        <v>0.11011051985264021</v>
      </c>
      <c r="H15" s="3"/>
    </row>
    <row r="16" spans="1:8" ht="60">
      <c r="A16" s="3">
        <v>15</v>
      </c>
      <c r="B16" s="3" t="s">
        <v>20</v>
      </c>
      <c r="C16" s="3" t="s">
        <v>55</v>
      </c>
      <c r="D16" s="3">
        <v>0.7019143117593437</v>
      </c>
      <c r="E16" s="3">
        <v>10</v>
      </c>
      <c r="F16" s="3"/>
      <c r="G16" s="3">
        <f t="shared" si="0"/>
        <v>0.07019143117593438</v>
      </c>
      <c r="H16" s="3"/>
    </row>
    <row r="17" spans="1:8" ht="48">
      <c r="A17" s="3">
        <v>16</v>
      </c>
      <c r="B17" s="3" t="s">
        <v>21</v>
      </c>
      <c r="C17" s="3" t="s">
        <v>42</v>
      </c>
      <c r="D17" s="3">
        <v>2.082474226804124</v>
      </c>
      <c r="E17" s="3">
        <v>11</v>
      </c>
      <c r="F17" s="3"/>
      <c r="G17" s="3">
        <f t="shared" si="0"/>
        <v>0.1893158388003749</v>
      </c>
      <c r="H17" s="3"/>
    </row>
    <row r="18" spans="1:8" ht="60">
      <c r="A18" s="3">
        <v>17</v>
      </c>
      <c r="B18" s="3" t="s">
        <v>22</v>
      </c>
      <c r="C18" s="3" t="s">
        <v>53</v>
      </c>
      <c r="D18" s="3">
        <v>1.1655467318265118</v>
      </c>
      <c r="E18" s="3">
        <v>10</v>
      </c>
      <c r="F18" s="3"/>
      <c r="G18" s="3">
        <f t="shared" si="0"/>
        <v>0.11655467318265118</v>
      </c>
      <c r="H18" s="3"/>
    </row>
    <row r="19" spans="1:8" ht="48">
      <c r="A19" s="3">
        <v>18</v>
      </c>
      <c r="B19" s="3" t="s">
        <v>23</v>
      </c>
      <c r="C19" s="3" t="s">
        <v>47</v>
      </c>
      <c r="D19" s="3">
        <v>1.35423197492163</v>
      </c>
      <c r="E19" s="3">
        <v>5</v>
      </c>
      <c r="F19" s="3"/>
      <c r="G19" s="3">
        <f t="shared" si="0"/>
        <v>0.270846394984326</v>
      </c>
      <c r="H19" s="3"/>
    </row>
    <row r="20" spans="1:8" ht="36">
      <c r="A20" s="3">
        <v>19</v>
      </c>
      <c r="B20" s="3" t="s">
        <v>49</v>
      </c>
      <c r="C20" s="3" t="s">
        <v>48</v>
      </c>
      <c r="D20" s="3">
        <v>0.869644484958979</v>
      </c>
      <c r="E20" s="3">
        <v>7</v>
      </c>
      <c r="F20" s="3"/>
      <c r="G20" s="3">
        <f t="shared" si="0"/>
        <v>0.12423492642271128</v>
      </c>
      <c r="H20" s="3"/>
    </row>
    <row r="21" spans="1:8" ht="36">
      <c r="A21" s="3">
        <v>20</v>
      </c>
      <c r="B21" s="3" t="s">
        <v>56</v>
      </c>
      <c r="C21" s="3" t="s">
        <v>50</v>
      </c>
      <c r="D21" s="3">
        <v>0.7201458523245214</v>
      </c>
      <c r="E21" s="3">
        <v>7</v>
      </c>
      <c r="F21" s="3">
        <v>2</v>
      </c>
      <c r="G21" s="3">
        <f t="shared" si="0"/>
        <v>0.10287797890350306</v>
      </c>
      <c r="H21" s="3">
        <f>D21/F21</f>
        <v>0.3600729261622607</v>
      </c>
    </row>
    <row r="22" spans="1:8" ht="24">
      <c r="A22" s="3">
        <v>21</v>
      </c>
      <c r="B22" s="3" t="s">
        <v>51</v>
      </c>
      <c r="C22" s="3" t="s">
        <v>52</v>
      </c>
      <c r="D22" s="3">
        <v>0.4518716577540107</v>
      </c>
      <c r="E22" s="3">
        <v>4</v>
      </c>
      <c r="F22" s="3"/>
      <c r="G22" s="3">
        <f t="shared" si="0"/>
        <v>0.11296791443850268</v>
      </c>
      <c r="H22" s="3"/>
    </row>
    <row r="23" spans="1:8" ht="12">
      <c r="A23" s="3"/>
      <c r="B23" s="3" t="s">
        <v>28</v>
      </c>
      <c r="C23" s="3"/>
      <c r="D23" s="3"/>
      <c r="E23" s="3"/>
      <c r="F23" s="3"/>
      <c r="G23" s="4">
        <f>SUM(G2:G22)</f>
        <v>4.731469243166407</v>
      </c>
      <c r="H23" s="4">
        <f>SUM(H2:H22)</f>
        <v>9.466716491177605</v>
      </c>
    </row>
    <row r="24" spans="1:8" ht="12">
      <c r="A24" s="3"/>
      <c r="B24" s="3"/>
      <c r="C24" s="3"/>
      <c r="D24" s="3"/>
      <c r="E24" s="3"/>
      <c r="F24" s="3"/>
      <c r="G24" s="1" t="s">
        <v>26</v>
      </c>
      <c r="H24" s="1" t="s">
        <v>27</v>
      </c>
    </row>
    <row r="25" spans="2:3" ht="12">
      <c r="B25" s="5" t="s">
        <v>31</v>
      </c>
      <c r="C25" s="6"/>
    </row>
    <row r="26" spans="2:3" ht="12">
      <c r="B26" s="7" t="s">
        <v>24</v>
      </c>
      <c r="C26" s="6"/>
    </row>
    <row r="27" spans="2:3" ht="12">
      <c r="B27" s="8" t="s">
        <v>25</v>
      </c>
      <c r="C27" s="6"/>
    </row>
    <row r="29" spans="2:3" ht="12">
      <c r="B29" s="3" t="s">
        <v>30</v>
      </c>
      <c r="C29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Parazitologie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 #1</dc:creator>
  <cp:keywords/>
  <dc:description/>
  <cp:lastModifiedBy>Vasilica Chirita</cp:lastModifiedBy>
  <cp:lastPrinted>2012-04-07T13:48:47Z</cp:lastPrinted>
  <dcterms:created xsi:type="dcterms:W3CDTF">2011-11-04T19:53:35Z</dcterms:created>
  <dcterms:modified xsi:type="dcterms:W3CDTF">2012-05-23T11:33:23Z</dcterms:modified>
  <cp:category/>
  <cp:version/>
  <cp:contentType/>
  <cp:contentStatus/>
</cp:coreProperties>
</file>